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94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<sst xmlns="http://schemas.openxmlformats.org/spreadsheetml/2006/main" count="58" uniqueCount="58">
  <si>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č.ř.</t>
  </si>
  <si>
    <t>ROK</t>
  </si>
  <si>
    <t>P1</t>
  </si>
  <si>
    <t>P2</t>
  </si>
  <si>
    <t>P3</t>
  </si>
  <si>
    <t>P4</t>
  </si>
  <si>
    <t>Pc</t>
  </si>
  <si>
    <t>P1+P2+P3+P4</t>
  </si>
  <si>
    <t>P5</t>
  </si>
  <si>
    <t>P6</t>
  </si>
  <si>
    <t>P</t>
  </si>
  <si>
    <t>Pf</t>
  </si>
  <si>
    <t>P5+P6</t>
  </si>
  <si>
    <t>Pc+Pf</t>
  </si>
  <si>
    <t>V1</t>
  </si>
  <si>
    <t>V2</t>
  </si>
  <si>
    <t>Vc</t>
  </si>
  <si>
    <t>V3</t>
  </si>
  <si>
    <t>V4</t>
  </si>
  <si>
    <t>Vf</t>
  </si>
  <si>
    <t>V</t>
  </si>
  <si>
    <t>Vc+Vf</t>
  </si>
  <si>
    <t>Třída 1</t>
  </si>
  <si>
    <t>Třída 2</t>
  </si>
  <si>
    <t>Třída 3</t>
  </si>
  <si>
    <t>Třída 4</t>
  </si>
  <si>
    <t>Třída 5</t>
  </si>
  <si>
    <t>Třída 6</t>
  </si>
  <si>
    <t>A</t>
  </si>
  <si>
    <t>Počáteční stav peněžních prostředků k 1.1.</t>
  </si>
  <si>
    <t>PŘÍJMY celkem po konsolidaci</t>
  </si>
  <si>
    <t>PŘÍJMY CELKEM</t>
  </si>
  <si>
    <t>Daňové příjmy - ř. 4010</t>
  </si>
  <si>
    <t>Nedaňové příjmy - ř. 4020</t>
  </si>
  <si>
    <t>Kapitálové příjmy - ř. 4030</t>
  </si>
  <si>
    <t>Přijaté dotace - ř. 4040</t>
  </si>
  <si>
    <t>úvěry krátkodobé (do 1 roku) - ř. 8113</t>
  </si>
  <si>
    <t>úvěry dlouhodobé - ř. 8123</t>
  </si>
  <si>
    <t>Přijaté úvěry celkem</t>
  </si>
  <si>
    <t>Běžné (neinvestiční) výdaje - ř. 4210</t>
  </si>
  <si>
    <t>Kapitálové (investiční) - ř. 4220</t>
  </si>
  <si>
    <t>V1+V2</t>
  </si>
  <si>
    <t>VÝDAJE celkem po konsolidaci</t>
  </si>
  <si>
    <t>splátka jistiny dlouhodob. úvěrů - 8124</t>
  </si>
  <si>
    <t>splátka jistiny krátkodob. úvěrů - 8114</t>
  </si>
  <si>
    <t>Splátky jistin celkem</t>
  </si>
  <si>
    <t>VÝDAJE CELKEM</t>
  </si>
  <si>
    <t>D</t>
  </si>
  <si>
    <t>E</t>
  </si>
  <si>
    <t>P-V</t>
  </si>
  <si>
    <t>A+D</t>
  </si>
  <si>
    <t>Hotovost běžného roku</t>
  </si>
  <si>
    <t>Hotovost na konci roku</t>
  </si>
  <si>
    <t xml:space="preserve">ZO ze dne: </t>
  </si>
  <si>
    <t>Podpis starosty:</t>
  </si>
  <si>
    <t>v tis.</t>
  </si>
  <si>
    <t>Zastupitelstvo obce schvaluje rozpočtový výhled.</t>
  </si>
  <si>
    <t>STŘEDNĚDOBÝ VÝHLED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</si>
</sst>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10" xfId="46" applyFont="1" applyFill="1" applyBorder="1">
      <alignment/>
      <protection/>
    </xf>
    <xf numFmtId="0" fontId="20" fillId="0" borderId="10" xfId="46" applyFont="1" applyBorder="1">
      <alignment/>
      <protection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2" fillId="33" borderId="10" xfId="46" applyFont="1" applyFill="1" applyBorder="1">
      <alignment/>
      <protection/>
    </xf>
    <xf numFmtId="0" fontId="0" fillId="33" borderId="10" xfId="0" applyFill="1" applyBorder="1" applyAlignment="1">
      <alignment/>
    </xf>
    <xf numFmtId="0" fontId="26" fillId="1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43" fillId="18" borderId="10" xfId="0" applyFont="1" applyFill="1" applyBorder="1" applyAlignment="1">
      <alignment/>
    </xf>
    <xf numFmtId="0" fontId="26" fillId="18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18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0" xfId="0" applyFill="1" applyBorder="1" applyAlignment="1">
      <alignment/>
    </xf>
    <xf numFmtId="3" fontId="0" fillId="18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19" borderId="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.7109375" style="0" customWidth="1"/>
    <col min="2" max="2" width="10.421875" style="0" customWidth="1"/>
    <col min="3" max="3" width="31.57421875" style="0" customWidth="1"/>
    <col min="4" max="8" width="7.7109375" style="0" customWidth="1"/>
  </cols>
  <sheetData>
    <row r="1" spans="1:8" ht="19.5" customHeight="1">
      <c r="A1" s="51" t="s">
        <v>57</v>
      </c>
      <c r="B1" s="51"/>
      <c r="C1" s="51"/>
      <c r="D1" s="51"/>
      <c r="E1" s="51"/>
      <c r="F1" s="51"/>
      <c r="G1" s="51"/>
      <c r="H1" s="51"/>
    </row>
    <row r="2" spans="1:8" ht="19.5" customHeight="1">
      <c r="A2" s="44"/>
      <c r="B2" s="44"/>
      <c r="C2" s="44"/>
      <c r="D2" s="44"/>
      <c r="E2" s="44"/>
      <c r="F2" s="44"/>
      <c r="G2" s="44"/>
      <c r="H2" s="44"/>
    </row>
    <row r="3" spans="1:8" ht="19.5" customHeight="1" thickBot="1">
      <c r="A3" s="23"/>
      <c r="B3" s="24"/>
      <c r="C3" s="25"/>
      <c r="D3" s="24"/>
      <c r="E3" s="24"/>
      <c r="F3" s="24"/>
      <c r="G3" s="24"/>
      <c r="H3" s="37" t="s">
        <v>55</v>
      </c>
    </row>
    <row r="4" spans="1:8" ht="19.5" customHeight="1">
      <c r="A4" s="49" t="s">
        <v>0</v>
      </c>
      <c r="B4" s="47"/>
      <c r="C4" s="47"/>
      <c r="D4" s="45" t="s">
        <v>1</v>
      </c>
      <c r="E4" s="45"/>
      <c r="F4" s="45"/>
      <c r="G4" s="45"/>
      <c r="H4" s="46"/>
    </row>
    <row r="5" spans="1:8" ht="19.5" customHeight="1">
      <c r="A5" s="50"/>
      <c r="B5" s="48"/>
      <c r="C5" s="48"/>
      <c r="D5" s="3">
        <v>2016</v>
      </c>
      <c r="E5" s="4">
        <v>2017</v>
      </c>
      <c r="F5" s="4">
        <v>2018</v>
      </c>
      <c r="G5" s="4">
        <v>2019</v>
      </c>
      <c r="H5" s="26">
        <v>2020</v>
      </c>
    </row>
    <row r="6" spans="1:8" ht="19.5" customHeight="1">
      <c r="A6" s="27" t="s">
        <v>28</v>
      </c>
      <c r="B6" s="17"/>
      <c r="C6" s="18" t="s">
        <v>29</v>
      </c>
      <c r="D6" s="38">
        <v>8358</v>
      </c>
      <c r="E6" s="38">
        <v>5683</v>
      </c>
      <c r="F6" s="38">
        <v>4323</v>
      </c>
      <c r="G6" s="38">
        <v>4148</v>
      </c>
      <c r="H6" s="41">
        <v>4123</v>
      </c>
    </row>
    <row r="7" spans="1:8" ht="19.5" customHeight="1">
      <c r="A7" s="28" t="s">
        <v>2</v>
      </c>
      <c r="B7" s="6" t="s">
        <v>22</v>
      </c>
      <c r="C7" s="10" t="s">
        <v>32</v>
      </c>
      <c r="D7" s="39">
        <v>8450</v>
      </c>
      <c r="E7" s="39">
        <v>8590</v>
      </c>
      <c r="F7" s="39">
        <v>8670</v>
      </c>
      <c r="G7" s="39">
        <v>8790</v>
      </c>
      <c r="H7" s="42">
        <v>8900</v>
      </c>
    </row>
    <row r="8" spans="1:8" ht="19.5" customHeight="1">
      <c r="A8" s="28" t="s">
        <v>3</v>
      </c>
      <c r="B8" s="6" t="s">
        <v>23</v>
      </c>
      <c r="C8" s="10" t="s">
        <v>33</v>
      </c>
      <c r="D8" s="39">
        <v>7800</v>
      </c>
      <c r="E8" s="39">
        <v>8100</v>
      </c>
      <c r="F8" s="39">
        <v>8025</v>
      </c>
      <c r="G8" s="39">
        <v>8135</v>
      </c>
      <c r="H8" s="42">
        <v>8200</v>
      </c>
    </row>
    <row r="9" spans="1:8" ht="19.5" customHeight="1">
      <c r="A9" s="28" t="s">
        <v>4</v>
      </c>
      <c r="B9" s="6" t="s">
        <v>24</v>
      </c>
      <c r="C9" s="10" t="s">
        <v>34</v>
      </c>
      <c r="D9" s="39">
        <v>200</v>
      </c>
      <c r="E9" s="39">
        <v>200</v>
      </c>
      <c r="F9" s="39">
        <v>200</v>
      </c>
      <c r="G9" s="39">
        <v>200</v>
      </c>
      <c r="H9" s="42">
        <v>200</v>
      </c>
    </row>
    <row r="10" spans="1:8" ht="19.5" customHeight="1">
      <c r="A10" s="28" t="s">
        <v>5</v>
      </c>
      <c r="B10" s="6" t="s">
        <v>25</v>
      </c>
      <c r="C10" s="10" t="s">
        <v>35</v>
      </c>
      <c r="D10" s="39">
        <v>10000</v>
      </c>
      <c r="E10" s="39">
        <v>8650</v>
      </c>
      <c r="F10" s="39">
        <v>9000</v>
      </c>
      <c r="G10" s="39">
        <v>2000</v>
      </c>
      <c r="H10" s="42">
        <v>8000</v>
      </c>
    </row>
    <row r="11" spans="1:8" ht="19.5" customHeight="1">
      <c r="A11" s="30" t="s">
        <v>6</v>
      </c>
      <c r="B11" s="13" t="s">
        <v>7</v>
      </c>
      <c r="C11" s="14" t="s">
        <v>30</v>
      </c>
      <c r="D11" s="40">
        <f>SUM(D7:D10)</f>
        <v>26450</v>
      </c>
      <c r="E11" s="40">
        <f>SUM(E7:E10)</f>
        <v>25540</v>
      </c>
      <c r="F11" s="40">
        <f>SUM(F7:F10)</f>
        <v>25895</v>
      </c>
      <c r="G11" s="40">
        <f>SUM(G7:G10)</f>
        <v>19125</v>
      </c>
      <c r="H11" s="43">
        <f>SUM(H7:H10)</f>
        <v>25300</v>
      </c>
    </row>
    <row r="12" spans="1:8" ht="19.5" customHeight="1">
      <c r="A12" s="28" t="s">
        <v>8</v>
      </c>
      <c r="B12" s="6"/>
      <c r="C12" s="9" t="s">
        <v>36</v>
      </c>
      <c r="D12" s="39"/>
      <c r="E12" s="39"/>
      <c r="F12" s="39"/>
      <c r="G12" s="39"/>
      <c r="H12" s="42"/>
    </row>
    <row r="13" spans="1:8" ht="19.5" customHeight="1">
      <c r="A13" s="28" t="s">
        <v>9</v>
      </c>
      <c r="B13" s="6"/>
      <c r="C13" s="9" t="s">
        <v>37</v>
      </c>
      <c r="D13" s="39"/>
      <c r="E13" s="39"/>
      <c r="F13" s="39"/>
      <c r="G13" s="39"/>
      <c r="H13" s="42"/>
    </row>
    <row r="14" spans="1:8" ht="19.5" customHeight="1">
      <c r="A14" s="31" t="s">
        <v>11</v>
      </c>
      <c r="B14" s="13" t="s">
        <v>12</v>
      </c>
      <c r="C14" s="15" t="s">
        <v>38</v>
      </c>
      <c r="D14" s="40"/>
      <c r="E14" s="40"/>
      <c r="F14" s="40"/>
      <c r="G14" s="40"/>
      <c r="H14" s="43"/>
    </row>
    <row r="15" spans="1:8" ht="19.5" customHeight="1">
      <c r="A15" s="27" t="s">
        <v>10</v>
      </c>
      <c r="B15" s="16" t="s">
        <v>13</v>
      </c>
      <c r="C15" s="19" t="s">
        <v>31</v>
      </c>
      <c r="D15" s="38">
        <v>26450</v>
      </c>
      <c r="E15" s="38">
        <v>25540</v>
      </c>
      <c r="F15" s="38">
        <v>25895</v>
      </c>
      <c r="G15" s="38">
        <v>19125</v>
      </c>
      <c r="H15" s="41">
        <v>25300</v>
      </c>
    </row>
    <row r="16" spans="1:8" ht="19.5" customHeight="1">
      <c r="A16" s="28"/>
      <c r="B16" s="5"/>
      <c r="C16" s="5"/>
      <c r="D16" s="39"/>
      <c r="E16" s="39"/>
      <c r="F16" s="39"/>
      <c r="G16" s="39"/>
      <c r="H16" s="42"/>
    </row>
    <row r="17" spans="1:8" ht="19.5" customHeight="1">
      <c r="A17" s="28" t="s">
        <v>14</v>
      </c>
      <c r="B17" s="6" t="s">
        <v>26</v>
      </c>
      <c r="C17" s="7" t="s">
        <v>39</v>
      </c>
      <c r="D17" s="39">
        <v>16025</v>
      </c>
      <c r="E17" s="39">
        <v>16500</v>
      </c>
      <c r="F17" s="39">
        <v>16670</v>
      </c>
      <c r="G17" s="39">
        <v>16750</v>
      </c>
      <c r="H17" s="42">
        <v>16920</v>
      </c>
    </row>
    <row r="18" spans="1:8" ht="19.5" customHeight="1">
      <c r="A18" s="28" t="s">
        <v>15</v>
      </c>
      <c r="B18" s="6" t="s">
        <v>27</v>
      </c>
      <c r="C18" s="7" t="s">
        <v>40</v>
      </c>
      <c r="D18" s="39">
        <v>11700</v>
      </c>
      <c r="E18" s="39">
        <v>9000</v>
      </c>
      <c r="F18" s="39">
        <v>8000</v>
      </c>
      <c r="G18" s="39">
        <v>1000</v>
      </c>
      <c r="H18" s="42">
        <v>7000</v>
      </c>
    </row>
    <row r="19" spans="1:8" ht="19.5" customHeight="1">
      <c r="A19" s="30" t="s">
        <v>16</v>
      </c>
      <c r="B19" s="13" t="s">
        <v>41</v>
      </c>
      <c r="C19" s="14" t="s">
        <v>42</v>
      </c>
      <c r="D19" s="40">
        <f>SUM(D17:D18)</f>
        <v>27725</v>
      </c>
      <c r="E19" s="40">
        <f>SUM(E17:E18)</f>
        <v>25500</v>
      </c>
      <c r="F19" s="40">
        <f>SUM(F17:F18)</f>
        <v>24670</v>
      </c>
      <c r="G19" s="40">
        <f>SUM(G17:G18)</f>
        <v>17750</v>
      </c>
      <c r="H19" s="43">
        <f>SUM(H17:H18)</f>
        <v>23920</v>
      </c>
    </row>
    <row r="20" spans="1:8" ht="19.5" customHeight="1">
      <c r="A20" s="28" t="s">
        <v>17</v>
      </c>
      <c r="B20" s="6"/>
      <c r="C20" s="7" t="s">
        <v>44</v>
      </c>
      <c r="D20" s="39"/>
      <c r="E20" s="39"/>
      <c r="F20" s="39"/>
      <c r="G20" s="39"/>
      <c r="H20" s="42"/>
    </row>
    <row r="21" spans="1:8" ht="19.5" customHeight="1">
      <c r="A21" s="28" t="s">
        <v>18</v>
      </c>
      <c r="B21" s="6"/>
      <c r="C21" s="7" t="s">
        <v>43</v>
      </c>
      <c r="D21" s="39">
        <v>1400</v>
      </c>
      <c r="E21" s="39">
        <v>1400</v>
      </c>
      <c r="F21" s="39">
        <v>1400</v>
      </c>
      <c r="G21" s="39">
        <v>1400</v>
      </c>
      <c r="H21" s="42">
        <v>1400</v>
      </c>
    </row>
    <row r="22" spans="1:8" ht="19.5" customHeight="1">
      <c r="A22" s="30" t="s">
        <v>19</v>
      </c>
      <c r="B22" s="12"/>
      <c r="C22" s="15" t="s">
        <v>45</v>
      </c>
      <c r="D22" s="40">
        <v>1400</v>
      </c>
      <c r="E22" s="40">
        <v>1400</v>
      </c>
      <c r="F22" s="40">
        <v>1400</v>
      </c>
      <c r="G22" s="40">
        <v>1400</v>
      </c>
      <c r="H22" s="43">
        <v>1400</v>
      </c>
    </row>
    <row r="23" spans="1:8" ht="19.5" customHeight="1">
      <c r="A23" s="27" t="s">
        <v>20</v>
      </c>
      <c r="B23" s="16" t="s">
        <v>21</v>
      </c>
      <c r="C23" s="19" t="s">
        <v>46</v>
      </c>
      <c r="D23" s="38">
        <v>29125</v>
      </c>
      <c r="E23" s="38">
        <v>26900</v>
      </c>
      <c r="F23" s="38">
        <v>26070</v>
      </c>
      <c r="G23" s="38">
        <v>19150</v>
      </c>
      <c r="H23" s="41">
        <v>25320</v>
      </c>
    </row>
    <row r="24" spans="1:8" ht="19.5" customHeight="1">
      <c r="A24" s="32" t="s">
        <v>47</v>
      </c>
      <c r="B24" s="2" t="s">
        <v>49</v>
      </c>
      <c r="C24" s="1" t="s">
        <v>51</v>
      </c>
      <c r="D24" s="39">
        <v>-2675</v>
      </c>
      <c r="E24" s="39">
        <v>-1360</v>
      </c>
      <c r="F24" s="39">
        <v>-175</v>
      </c>
      <c r="G24" s="39">
        <v>-25</v>
      </c>
      <c r="H24" s="42">
        <v>-20</v>
      </c>
    </row>
    <row r="25" spans="1:8" ht="19.5" customHeight="1">
      <c r="A25" s="32" t="s">
        <v>48</v>
      </c>
      <c r="B25" s="2" t="s">
        <v>50</v>
      </c>
      <c r="C25" s="1" t="s">
        <v>52</v>
      </c>
      <c r="D25" s="39">
        <v>5683</v>
      </c>
      <c r="E25" s="39">
        <v>4323</v>
      </c>
      <c r="F25" s="39">
        <v>4148</v>
      </c>
      <c r="G25" s="39">
        <v>4123</v>
      </c>
      <c r="H25" s="42">
        <v>4103</v>
      </c>
    </row>
    <row r="26" spans="1:8" ht="15">
      <c r="A26" s="32"/>
      <c r="B26" s="2"/>
      <c r="C26" s="1"/>
      <c r="D26" s="5"/>
      <c r="E26" s="5"/>
      <c r="F26" s="5"/>
      <c r="G26" s="5"/>
      <c r="H26" s="29"/>
    </row>
    <row r="27" spans="1:8" ht="19.5" customHeight="1">
      <c r="A27" s="33"/>
      <c r="B27" s="5"/>
      <c r="C27" s="5"/>
      <c r="D27" s="5"/>
      <c r="E27" s="5"/>
      <c r="F27" s="5"/>
      <c r="G27" s="5"/>
      <c r="H27" s="29"/>
    </row>
    <row r="28" spans="1:8" ht="19.5" customHeight="1" thickBot="1">
      <c r="A28" s="34"/>
      <c r="B28" s="35"/>
      <c r="C28" s="35"/>
      <c r="D28" s="35"/>
      <c r="E28" s="35"/>
      <c r="F28" s="35"/>
      <c r="G28" s="35"/>
      <c r="H28" s="36"/>
    </row>
    <row r="29" spans="1:8" ht="19.5" customHeight="1">
      <c r="A29" s="8"/>
      <c r="B29" s="8"/>
      <c r="C29" s="8"/>
      <c r="D29" s="8"/>
      <c r="E29" s="8"/>
      <c r="F29" s="8"/>
      <c r="G29" s="8"/>
      <c r="H29" s="8"/>
    </row>
    <row r="30" spans="1:8" ht="19.5" customHeight="1">
      <c r="A30" s="8"/>
      <c r="B30" s="8"/>
      <c r="C30" s="8"/>
      <c r="D30" s="8"/>
      <c r="E30" s="8"/>
      <c r="F30" s="8"/>
      <c r="G30" s="8"/>
      <c r="H30" s="8"/>
    </row>
    <row r="31" spans="1:8" ht="19.5" customHeight="1">
      <c r="A31" s="20" t="s">
        <v>56</v>
      </c>
      <c r="B31" s="21"/>
      <c r="C31" s="21"/>
      <c r="D31" s="8"/>
      <c r="E31" s="8"/>
      <c r="F31" s="8"/>
      <c r="G31" s="8"/>
      <c r="H31" s="8"/>
    </row>
    <row r="32" spans="1:8" ht="19.5" customHeight="1">
      <c r="A32" s="20" t="s">
        <v>53</v>
      </c>
      <c r="B32" s="21"/>
      <c r="C32" s="21"/>
      <c r="D32" s="8"/>
      <c r="E32" s="22" t="s">
        <v>54</v>
      </c>
      <c r="F32" s="11"/>
      <c r="G32" s="11"/>
      <c r="H32" s="11"/>
    </row>
    <row r="33" spans="1:8" ht="19.5" customHeight="1">
      <c r="A33" s="8"/>
      <c r="B33" s="8"/>
      <c r="C33" s="8"/>
      <c r="D33" s="8"/>
      <c r="E33" s="8"/>
      <c r="F33" s="8"/>
      <c r="G33" s="8"/>
      <c r="H33" s="8"/>
    </row>
    <row r="34" spans="1:8" ht="19.5" customHeight="1">
      <c r="A34" s="8"/>
      <c r="B34" s="8"/>
      <c r="C34" s="8"/>
      <c r="D34" s="8"/>
      <c r="E34" s="8"/>
      <c r="F34" s="8"/>
      <c r="G34" s="8"/>
      <c r="H34" s="8"/>
    </row>
    <row r="35" spans="1:8" ht="19.5" customHeight="1">
      <c r="A35" s="8"/>
      <c r="B35" s="8"/>
      <c r="C35" s="8"/>
      <c r="D35" s="8"/>
      <c r="E35" s="8"/>
      <c r="F35" s="8"/>
      <c r="G35" s="8"/>
      <c r="H35" s="8"/>
    </row>
    <row r="36" spans="1:8" ht="15">
      <c r="A36" s="8"/>
      <c r="B36" s="8"/>
      <c r="C36" s="8"/>
      <c r="D36" s="8"/>
      <c r="E36" s="8"/>
      <c r="F36" s="8"/>
      <c r="G36" s="8"/>
      <c r="H36" s="8"/>
    </row>
  </sheetData>
  <sheetProtection/>
  <mergeCells count="5">
    <mergeCell ref="A2:H2"/>
    <mergeCell ref="D4:H4"/>
    <mergeCell ref="B4:C5"/>
    <mergeCell ref="A4:A5"/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Účetní</cp:lastModifiedBy>
  <cp:lastPrinted>2010-09-20T09:31:23Z</cp:lastPrinted>
  <dcterms:created xsi:type="dcterms:W3CDTF">2010-09-20T08:34:49Z</dcterms:created>
  <dcterms:modified xsi:type="dcterms:W3CDTF">2017-02-22T13:53:00Z</dcterms:modified>
  <cp:category/>
  <cp:version/>
  <cp:contentType/>
  <cp:contentStatus/>
</cp:coreProperties>
</file>